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Perception Rubric" sheetId="2" r:id="rId1"/>
  </sheets>
  <calcPr calcId="145621"/>
</workbook>
</file>

<file path=xl/calcChain.xml><?xml version="1.0" encoding="utf-8"?>
<calcChain xmlns="http://schemas.openxmlformats.org/spreadsheetml/2006/main">
  <c r="D35" i="2" l="1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D1" i="2" l="1"/>
  <c r="E1" i="2" s="1"/>
  <c r="F1" i="2" s="1"/>
  <c r="G1" i="2" s="1"/>
  <c r="H1" i="2" s="1"/>
  <c r="I1" i="2" s="1"/>
  <c r="J1" i="2" s="1"/>
  <c r="K1" i="2" s="1"/>
  <c r="L1" i="2" s="1"/>
  <c r="M1" i="2" s="1"/>
  <c r="N1" i="2" s="1"/>
</calcChain>
</file>

<file path=xl/sharedStrings.xml><?xml version="1.0" encoding="utf-8"?>
<sst xmlns="http://schemas.openxmlformats.org/spreadsheetml/2006/main" count="74" uniqueCount="49">
  <si>
    <t>Diacetyl</t>
  </si>
  <si>
    <t>DMS</t>
  </si>
  <si>
    <t>Oxidation</t>
  </si>
  <si>
    <t>Hoppy, bitter finish</t>
  </si>
  <si>
    <t>Alcohol</t>
  </si>
  <si>
    <t>Chocolate</t>
  </si>
  <si>
    <t>Caramel</t>
  </si>
  <si>
    <t>Dried fruit esters</t>
  </si>
  <si>
    <t>Med IBUs</t>
  </si>
  <si>
    <t>Big for style</t>
  </si>
  <si>
    <t>Piney-citrusy hops</t>
  </si>
  <si>
    <t>Fruity esters</t>
  </si>
  <si>
    <t>Alcohol aroma</t>
  </si>
  <si>
    <t>Dry finish</t>
  </si>
  <si>
    <t>Banana esters</t>
  </si>
  <si>
    <t>Clove phenols</t>
  </si>
  <si>
    <t>Citrus/pineapple</t>
  </si>
  <si>
    <t>Acidity</t>
  </si>
  <si>
    <t>Low IBUs</t>
  </si>
  <si>
    <t>Low CO2/head</t>
  </si>
  <si>
    <t>Lemon/citrus</t>
  </si>
  <si>
    <t>Coriander</t>
  </si>
  <si>
    <t>Low raw malt</t>
  </si>
  <si>
    <t>Spicy alcohol</t>
  </si>
  <si>
    <t>Peppery phenols</t>
  </si>
  <si>
    <t>Belgian/citrus esters</t>
  </si>
  <si>
    <t>Turbid/haze</t>
  </si>
  <si>
    <t>Sweet finish</t>
  </si>
  <si>
    <t>Hot Alcohol</t>
  </si>
  <si>
    <t>Grainy/Pils Malt</t>
  </si>
  <si>
    <t>Herbal hop aroma/flavor</t>
  </si>
  <si>
    <t>Astringency</t>
  </si>
  <si>
    <t>Coffee/Roasted malt</t>
  </si>
  <si>
    <t>Old/cheesy hops</t>
  </si>
  <si>
    <t>Caramel/malt sweetness</t>
  </si>
  <si>
    <t>Balance towards hops</t>
  </si>
  <si>
    <t>Wheat malt</t>
  </si>
  <si>
    <t>Dry refreshing finish</t>
  </si>
  <si>
    <t>Low-medium IBUs</t>
  </si>
  <si>
    <t>Additional characteristics</t>
  </si>
  <si>
    <t>Clove/peppery phenols</t>
  </si>
  <si>
    <t>Style</t>
  </si>
  <si>
    <t>Perception scores from EGF</t>
  </si>
  <si>
    <t>Helles</t>
  </si>
  <si>
    <t>English IPA</t>
  </si>
  <si>
    <t>Weissbier</t>
  </si>
  <si>
    <t>Witbier</t>
  </si>
  <si>
    <t>Tripel</t>
  </si>
  <si>
    <t>English 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</si>
</sst>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name val="Times New Roman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46" zoomScaleNormal="100" workbookViewId="0">
      <selection activeCell="A24" sqref="A24:A34"/>
    </sheetView>
  </sheetViews>
  <sheetFormatPr defaultRowHeight="15" x14ac:dyDescent="0.25"/>
  <cols>
    <col min="1" max="1" width="9.5703125" customWidth="1"/>
    <col min="2" max="2" width="25.140625" customWidth="1"/>
    <col min="3" max="14" width="7" style="5" customWidth="1"/>
    <col min="15" max="15" width="31.5703125" bestFit="1" customWidth="1"/>
  </cols>
  <sheetData>
    <row r="1" spans="1:14" s="13" customFormat="1" x14ac:dyDescent="0.25">
      <c r="A1" s="11" t="s">
        <v>41</v>
      </c>
      <c r="B1" s="11"/>
      <c r="C1" s="12">
        <v>1</v>
      </c>
      <c r="D1" s="12">
        <f>C1+1</f>
        <v>2</v>
      </c>
      <c r="E1" s="12">
        <f t="shared" ref="E1:N1" si="0">D1+1</f>
        <v>3</v>
      </c>
      <c r="F1" s="12">
        <f t="shared" si="0"/>
        <v>4</v>
      </c>
      <c r="G1" s="12">
        <f t="shared" si="0"/>
        <v>5</v>
      </c>
      <c r="H1" s="12">
        <f t="shared" si="0"/>
        <v>6</v>
      </c>
      <c r="I1" s="12">
        <f t="shared" si="0"/>
        <v>7</v>
      </c>
      <c r="J1" s="12">
        <f t="shared" si="0"/>
        <v>8</v>
      </c>
      <c r="K1" s="12">
        <f t="shared" si="0"/>
        <v>9</v>
      </c>
      <c r="L1" s="12">
        <f t="shared" si="0"/>
        <v>10</v>
      </c>
      <c r="M1" s="12">
        <f t="shared" si="0"/>
        <v>11</v>
      </c>
      <c r="N1" s="12">
        <f t="shared" si="0"/>
        <v>12</v>
      </c>
    </row>
    <row r="2" spans="1:14" x14ac:dyDescent="0.25">
      <c r="A2" s="7" t="s">
        <v>43</v>
      </c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7"/>
      <c r="B3" s="1" t="s">
        <v>29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7"/>
      <c r="B4" s="1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7"/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7"/>
      <c r="B6" s="6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7"/>
      <c r="B7" s="1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7"/>
      <c r="B8" s="1" t="s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7"/>
      <c r="B9" s="1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7"/>
      <c r="B10" s="1" t="s">
        <v>39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7"/>
      <c r="B11" s="1" t="s">
        <v>39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7"/>
      <c r="B12" s="1" t="s">
        <v>42</v>
      </c>
      <c r="C12" s="3"/>
      <c r="D12" s="3"/>
      <c r="E12" s="4"/>
      <c r="F12" s="4"/>
      <c r="G12" s="4"/>
      <c r="H12" s="4"/>
      <c r="I12" s="3"/>
      <c r="J12" s="3"/>
      <c r="K12" s="3"/>
      <c r="L12" s="4"/>
      <c r="M12" s="4"/>
      <c r="N12" s="3"/>
    </row>
    <row r="13" spans="1:14" ht="15" customHeight="1" x14ac:dyDescent="0.25">
      <c r="A13" s="8" t="s">
        <v>48</v>
      </c>
      <c r="B13" s="1" t="s">
        <v>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9"/>
      <c r="B14" s="1" t="s">
        <v>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9"/>
      <c r="B15" s="1" t="s">
        <v>32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9"/>
      <c r="B16" s="1" t="s">
        <v>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9"/>
      <c r="B17" s="1" t="s">
        <v>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9"/>
      <c r="B18" s="1" t="s">
        <v>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9"/>
      <c r="B19" s="1" t="s">
        <v>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9"/>
      <c r="B20" s="1" t="s">
        <v>39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9"/>
      <c r="B21" s="1" t="s">
        <v>39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9"/>
      <c r="B22" s="1" t="s">
        <v>39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0"/>
      <c r="B23" s="1" t="s">
        <v>42</v>
      </c>
      <c r="C23" s="3"/>
      <c r="D23" s="3"/>
      <c r="E23" s="4"/>
      <c r="F23" s="4"/>
      <c r="G23" s="4"/>
      <c r="H23" s="4"/>
      <c r="I23" s="3"/>
      <c r="J23" s="3"/>
      <c r="K23" s="3"/>
      <c r="L23" s="4"/>
      <c r="M23" s="4"/>
      <c r="N23" s="3"/>
    </row>
    <row r="24" spans="1:14" ht="15" customHeight="1" x14ac:dyDescent="0.25">
      <c r="A24" s="8" t="s">
        <v>44</v>
      </c>
      <c r="B24" s="1" t="s">
        <v>10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9"/>
      <c r="B25" s="1" t="s">
        <v>11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9"/>
      <c r="B26" s="1" t="s">
        <v>12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9"/>
      <c r="B27" s="1" t="s">
        <v>34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9"/>
      <c r="B28" s="1" t="s">
        <v>35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9"/>
      <c r="B29" s="1" t="s">
        <v>13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9"/>
      <c r="B30" s="1" t="s">
        <v>33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9"/>
      <c r="B31" s="1" t="s">
        <v>39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9"/>
      <c r="B32" s="1" t="s">
        <v>39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9"/>
      <c r="B33" s="1" t="s">
        <v>39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10"/>
      <c r="B34" s="1" t="s">
        <v>42</v>
      </c>
      <c r="C34" s="3"/>
      <c r="D34" s="3"/>
      <c r="E34" s="4"/>
      <c r="F34" s="4"/>
      <c r="G34" s="4"/>
      <c r="H34" s="4"/>
      <c r="I34" s="4"/>
      <c r="J34" s="4"/>
      <c r="K34" s="4"/>
      <c r="L34" s="4"/>
      <c r="M34" s="4"/>
      <c r="N34" s="3"/>
    </row>
    <row r="35" spans="1:14" s="13" customFormat="1" ht="15" customHeight="1" x14ac:dyDescent="0.25">
      <c r="A35" s="11" t="s">
        <v>41</v>
      </c>
      <c r="B35" s="11"/>
      <c r="C35" s="12">
        <v>1</v>
      </c>
      <c r="D35" s="12">
        <f>C35+1</f>
        <v>2</v>
      </c>
      <c r="E35" s="12">
        <f t="shared" ref="E35:N35" si="1">D35+1</f>
        <v>3</v>
      </c>
      <c r="F35" s="12">
        <f t="shared" si="1"/>
        <v>4</v>
      </c>
      <c r="G35" s="12">
        <f t="shared" si="1"/>
        <v>5</v>
      </c>
      <c r="H35" s="12">
        <f t="shared" si="1"/>
        <v>6</v>
      </c>
      <c r="I35" s="12">
        <f t="shared" si="1"/>
        <v>7</v>
      </c>
      <c r="J35" s="12">
        <f t="shared" si="1"/>
        <v>8</v>
      </c>
      <c r="K35" s="12">
        <f t="shared" si="1"/>
        <v>9</v>
      </c>
      <c r="L35" s="12">
        <f t="shared" si="1"/>
        <v>10</v>
      </c>
      <c r="M35" s="12">
        <f t="shared" si="1"/>
        <v>11</v>
      </c>
      <c r="N35" s="12">
        <f t="shared" si="1"/>
        <v>12</v>
      </c>
    </row>
    <row r="36" spans="1:14" ht="15" customHeight="1" x14ac:dyDescent="0.25">
      <c r="A36" s="8" t="s">
        <v>45</v>
      </c>
      <c r="B36" s="1" t="s">
        <v>14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9"/>
      <c r="B37" s="1" t="s">
        <v>15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9"/>
      <c r="B38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9"/>
      <c r="B39" s="1" t="s">
        <v>16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9"/>
      <c r="B40" s="1" t="s">
        <v>17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9"/>
      <c r="B41" s="1" t="s">
        <v>18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9"/>
      <c r="B42" s="1" t="s">
        <v>19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9"/>
      <c r="B43" s="1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9"/>
      <c r="B44" s="1" t="s">
        <v>39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9"/>
      <c r="B45" s="1" t="s">
        <v>39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10"/>
      <c r="B46" s="1" t="s">
        <v>42</v>
      </c>
      <c r="C46" s="3"/>
      <c r="D46" s="3"/>
      <c r="E46" s="4"/>
      <c r="F46" s="4"/>
      <c r="G46" s="4"/>
      <c r="H46" s="4"/>
      <c r="I46" s="4"/>
      <c r="J46" s="4"/>
      <c r="K46" s="4"/>
      <c r="L46" s="4"/>
      <c r="M46" s="4"/>
      <c r="N46" s="3"/>
    </row>
    <row r="47" spans="1:14" ht="15" customHeight="1" x14ac:dyDescent="0.25">
      <c r="A47" s="8" t="s">
        <v>46</v>
      </c>
      <c r="B47" s="1" t="s">
        <v>20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9"/>
      <c r="B48" s="1" t="s">
        <v>21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9"/>
      <c r="B49" s="1" t="s">
        <v>22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9"/>
      <c r="B50" s="1" t="s">
        <v>18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9"/>
      <c r="B51" s="1" t="s">
        <v>17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9"/>
      <c r="B52" s="1" t="s">
        <v>37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9"/>
      <c r="B53" s="1" t="s">
        <v>40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9"/>
      <c r="B54" s="1" t="s">
        <v>39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9"/>
      <c r="B55" s="1" t="s">
        <v>39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9"/>
      <c r="B56" s="1" t="s">
        <v>39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10"/>
      <c r="B57" s="1" t="s">
        <v>42</v>
      </c>
      <c r="C57" s="3"/>
      <c r="D57" s="3"/>
      <c r="E57" s="4"/>
      <c r="F57" s="4"/>
      <c r="G57" s="4"/>
      <c r="H57" s="4"/>
      <c r="I57" s="4"/>
      <c r="J57" s="4"/>
      <c r="K57" s="4"/>
      <c r="L57" s="4"/>
      <c r="M57" s="4"/>
      <c r="N57" s="3"/>
    </row>
    <row r="58" spans="1:14" ht="15" customHeight="1" x14ac:dyDescent="0.25">
      <c r="A58" s="8" t="s">
        <v>47</v>
      </c>
      <c r="B58" s="1" t="s">
        <v>23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9"/>
      <c r="B59" s="1" t="s">
        <v>24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9"/>
      <c r="B60" s="1" t="s">
        <v>25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9"/>
      <c r="B61" s="1" t="s">
        <v>26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9"/>
      <c r="B62" s="1" t="s">
        <v>27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9"/>
      <c r="B63" s="1" t="s">
        <v>28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9"/>
      <c r="B64" s="1" t="s">
        <v>38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9"/>
      <c r="B65" s="1" t="s">
        <v>39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9"/>
      <c r="B66" s="1" t="s">
        <v>39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9"/>
      <c r="B67" s="1" t="s">
        <v>39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10"/>
      <c r="B68" s="1" t="s">
        <v>42</v>
      </c>
      <c r="C68" s="3"/>
      <c r="D68" s="3"/>
      <c r="E68" s="4"/>
      <c r="F68" s="4"/>
      <c r="G68" s="4"/>
      <c r="H68" s="4"/>
      <c r="I68" s="4"/>
      <c r="J68" s="4"/>
      <c r="K68" s="4"/>
      <c r="L68" s="4"/>
      <c r="M68" s="4"/>
      <c r="N68" s="3"/>
    </row>
  </sheetData>
  <mergeCells count="6">
    <mergeCell ref="A58:A68"/>
    <mergeCell ref="A2:A12"/>
    <mergeCell ref="A13:A23"/>
    <mergeCell ref="A24:A34"/>
    <mergeCell ref="A36:A46"/>
    <mergeCell ref="A47:A5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Perception Rubric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Non-Corning</cp:keywords>
  <cp:lastModifiedBy> Steve</cp:lastModifiedBy>
  <cp:revision>0</cp:revision>
  <cp:lastPrinted>2015-07-05T16:54:55Z</cp:lastPrinted>
  <dcterms:created xsi:type="dcterms:W3CDTF">2013-05-15T08:47:41Z</dcterms:created>
  <dcterms:modified xsi:type="dcterms:W3CDTF">2016-02-24T15:17:15Z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359989970</vt:i4>
  </property>
  <property fmtid="{D5CDD505-2E9C-101B-9397-08002B2CF9AE}" pid="3" name="_NewReviewCycle">
    <vt:lpwstr/>
  </property>
  <property fmtid="{D5CDD505-2E9C-101B-9397-08002B2CF9AE}" pid="4" name="_EmailSubject">
    <vt:lpwstr>Judging exam RTPs</vt:lpwstr>
  </property>
  <property fmtid="{D5CDD505-2E9C-101B-9397-08002B2CF9AE}" pid="5" name="_AuthorEmail">
    <vt:lpwstr>BickhamSR@Corning.com</vt:lpwstr>
  </property>
  <property fmtid="{D5CDD505-2E9C-101B-9397-08002B2CF9AE}" pid="6" name="_AuthorEmailDisplayName">
    <vt:lpwstr>Bickham, Scott R</vt:lpwstr>
  </property>
  <property fmtid="{D5CDD505-2E9C-101B-9397-08002B2CF9AE}" pid="7" name="_ReviewingToolsShownOnce">
    <vt:lpwstr/>
  </property>
</Properties>
</file>